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<sst xmlns="http://schemas.openxmlformats.org/spreadsheetml/2006/main" count="62" uniqueCount="62">
  <si>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ΝΟΜΑΡΧΙΑΚΗ ΑΥΤΟΔΙΟΙΚΗΣΗ ΗΜΑΘΙΑΣ</t>
  </si>
  <si>
    <t>ΤΜΗΜΑ ΠΟΙΟΤΙΚΟΥ ΕΛΕΓΧΟΥ</t>
  </si>
  <si>
    <t>ΡΟΔΑΚΙΝΑ</t>
  </si>
  <si>
    <t>ΝΕΚΤΑΡΙΝΙΑ</t>
  </si>
  <si>
    <t>ΜΗΛΑ</t>
  </si>
  <si>
    <t>ΑΧΛΑΔΙΑ</t>
  </si>
  <si>
    <t>ΚΕΡΑΣΙΑ</t>
  </si>
  <si>
    <t>ΒΕΡΥΚΟΚΑ</t>
  </si>
  <si>
    <t>ΚΟΡΟΜΗΛΑ</t>
  </si>
  <si>
    <t>ΚΥΔΩΝΙΑ</t>
  </si>
  <si>
    <t>ΠΟΡΤΟΚΑΛΙΑ</t>
  </si>
  <si>
    <t>ΛΕΜΟΝΙΑ</t>
  </si>
  <si>
    <t>ΜΑΝΤΑΡΙΝΙΑ</t>
  </si>
  <si>
    <t>ΣΤΑΦΥΛΙΑ</t>
  </si>
  <si>
    <t>ΑΚΤΙΝΙΔΙΑ</t>
  </si>
  <si>
    <t>ΚΑΡΠΟΥΖΙΑ</t>
  </si>
  <si>
    <t>ΠΑΤΑΤΕΣ</t>
  </si>
  <si>
    <t>ΣΠΑΡΑΓΓΙΑ</t>
  </si>
  <si>
    <t>ΠΡΑΣΣΑ</t>
  </si>
  <si>
    <t>ΛΑΧΑΝΑ</t>
  </si>
  <si>
    <t>ΑΓΓΟΥΡΙΑ</t>
  </si>
  <si>
    <t>ΒΙΟΜ. ΡΟΔΑΚΙΝΑ</t>
  </si>
  <si>
    <t>ΜΕΛΙΤΖΑΝΕΣ</t>
  </si>
  <si>
    <t>ΠΕΠΟΝΙΑ</t>
  </si>
  <si>
    <t>ΝΤΟΜΑΤΕΣ</t>
  </si>
  <si>
    <t>ΚΑΡΟΤΑ</t>
  </si>
  <si>
    <t>ΦΑΣΟΛΑΚΙΑ</t>
  </si>
  <si>
    <t>ΤΟΜΑΤΟΠΙΠΕΡΙΕΣ</t>
  </si>
  <si>
    <t>ΠΙΠΕΡΙΕΣ</t>
  </si>
  <si>
    <t>ΚΑΣΤΑΝΑ</t>
  </si>
  <si>
    <t>ΓΚΡΕΙΠ ΦΡΟΥΤ</t>
  </si>
  <si>
    <t>ΔΑΜΑΣΚΗΝΑ</t>
  </si>
  <si>
    <t>ΜΑΡΟΥΛΙΑ</t>
  </si>
  <si>
    <t>ΑΓΚΙΝΑΡΕΣ</t>
  </si>
  <si>
    <t>ΣΚΟΡΔΑ</t>
  </si>
  <si>
    <t>ΡΟΔΙΑ</t>
  </si>
  <si>
    <t>ΚΟΥΝΟΥΠΙΔΙΑ</t>
  </si>
  <si>
    <t>ΚΡΕΜΜΥΔΙΑ ΞΕΡΑ</t>
  </si>
  <si>
    <t>ΚΟΛΟΚΥΘΙΑ</t>
  </si>
  <si>
    <t>ΦΡΑΟΥΛΕΣ</t>
  </si>
  <si>
    <t>ΛΩΤΟΙ</t>
  </si>
  <si>
    <t>ΜΠΑΜΙΕΣ</t>
  </si>
  <si>
    <t>ΒΑΤΟΜΟΥΡΑ</t>
  </si>
  <si>
    <t>ΑΝΑΝΑΣ</t>
  </si>
  <si>
    <t>ΑΒΟΚΑΝΤΟ</t>
  </si>
  <si>
    <t>ΜΑΓΚΟ</t>
  </si>
  <si>
    <t>ΚΑΡΥΔΑ</t>
  </si>
  <si>
    <t>ΧΟΥΡΜΑΔΕΣ</t>
  </si>
  <si>
    <t>ΜΑΙΝΤΑΝΟΣ</t>
  </si>
  <si>
    <t>ΜΟΥΣΜΟΥΛΑΙ</t>
  </si>
  <si>
    <t>ΜΠΡΟΚΟΛΑ</t>
  </si>
  <si>
    <t>ΛΑΙΜ</t>
  </si>
  <si>
    <t>ΣΥΚΑ</t>
  </si>
  <si>
    <t>ΜΙΚΡΟΠΟΣΟΤΗΤΕΣ</t>
  </si>
  <si>
    <t>ΣΥΝΟΛΟ</t>
  </si>
  <si>
    <t xml:space="preserve">              Δ/ΝΣΗ ΓΕΩΡΓΙΑΣ</t>
  </si>
  <si>
    <t>ΣΤΑΦΙΔΑ</t>
  </si>
  <si>
    <t>ΠΛΗΡ:  ΣΕΡΓΙΟΥ  ΔΗΜΗΤΡΙΟΣ</t>
  </si>
  <si>
    <r>
      <t xml:space="preserve">                                                                      </t>
    </r>
    <r>
      <rPr>
        <b/>
        <sz val="16"/>
        <rFont val="Arial Greek"/>
        <family val="2"/>
      </rPr>
      <t>ΕΞΑΧΘΕΙΣΕΣ ΠΟΣΟΤΗΤΕΣ ΚΑΤΑ ΕΙΔΟΣ ΣΕ ΤΟΝΟΥΣ</t>
    </r>
  </si>
  <si>
    <t>ΤΗΛ. 2331350130</t>
  </si>
  <si>
    <t xml:space="preserve">ΠΡΟΪΟΝ </t>
  </si>
  <si>
    <t>ΜΠΑΝΑΝΑ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</si>
</sst>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Greek"/>
      <family val="0"/>
    </font>
    <font>
      <sz val="14"/>
      <name val="Arial Greek"/>
      <family val="2"/>
    </font>
    <font>
      <b/>
      <sz val="10"/>
      <name val="Arial Greek"/>
      <family val="2"/>
    </font>
    <font>
      <b/>
      <sz val="16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S66" sqref="S66"/>
    </sheetView>
  </sheetViews>
  <sheetFormatPr defaultColWidth="9.00390625" defaultRowHeight="12.75"/>
  <cols>
    <col min="1" max="1" width="18.25390625" style="0" customWidth="1"/>
    <col min="2" max="2" width="8.25390625" style="0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4" t="s">
        <v>55</v>
      </c>
      <c r="B2" s="4"/>
      <c r="C2" s="4"/>
      <c r="D2" s="4"/>
    </row>
    <row r="3" spans="1:4" ht="12.75">
      <c r="A3" s="4" t="s">
        <v>1</v>
      </c>
      <c r="B3" s="4"/>
      <c r="C3" s="4"/>
      <c r="D3" s="4"/>
    </row>
    <row r="4" spans="1:4" ht="12.75">
      <c r="A4" s="4" t="s">
        <v>59</v>
      </c>
      <c r="B4" s="4"/>
      <c r="C4" s="4"/>
      <c r="D4" s="4"/>
    </row>
    <row r="5" spans="1:4" ht="12.75">
      <c r="A5" s="4" t="s">
        <v>57</v>
      </c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ht="20.25">
      <c r="A8" s="1" t="s">
        <v>58</v>
      </c>
    </row>
    <row r="9" spans="1:19" ht="12.75">
      <c r="A9" s="2" t="s">
        <v>60</v>
      </c>
      <c r="B9" s="2">
        <v>1991</v>
      </c>
      <c r="C9" s="2">
        <v>1992</v>
      </c>
      <c r="D9" s="2">
        <v>1993</v>
      </c>
      <c r="E9" s="2">
        <v>1994</v>
      </c>
      <c r="F9" s="2">
        <v>1995</v>
      </c>
      <c r="G9" s="2">
        <v>1996</v>
      </c>
      <c r="H9" s="2">
        <v>1997</v>
      </c>
      <c r="I9" s="2">
        <v>1998</v>
      </c>
      <c r="J9" s="2">
        <v>1999</v>
      </c>
      <c r="K9" s="2">
        <v>2000</v>
      </c>
      <c r="L9" s="2">
        <v>2001</v>
      </c>
      <c r="M9" s="2">
        <v>2002</v>
      </c>
      <c r="N9" s="2">
        <v>2003</v>
      </c>
      <c r="O9" s="2">
        <v>2004</v>
      </c>
      <c r="P9" s="2">
        <v>2005</v>
      </c>
      <c r="Q9" s="2">
        <v>2006</v>
      </c>
      <c r="R9" s="2">
        <v>2007</v>
      </c>
      <c r="S9" s="5">
        <v>2008</v>
      </c>
    </row>
    <row r="10" spans="1:19" ht="12.75">
      <c r="A10" s="2" t="s">
        <v>2</v>
      </c>
      <c r="B10" s="3">
        <v>30170</v>
      </c>
      <c r="C10" s="3">
        <v>22581</v>
      </c>
      <c r="D10" s="3">
        <v>27420</v>
      </c>
      <c r="E10" s="3">
        <v>29885</v>
      </c>
      <c r="F10" s="3">
        <v>37177</v>
      </c>
      <c r="G10" s="3">
        <v>25097</v>
      </c>
      <c r="H10" s="3">
        <v>8722</v>
      </c>
      <c r="I10" s="3">
        <v>20092</v>
      </c>
      <c r="J10" s="3">
        <v>48181</v>
      </c>
      <c r="K10" s="3">
        <v>58886</v>
      </c>
      <c r="L10" s="3">
        <v>72624</v>
      </c>
      <c r="M10" s="3">
        <v>50629</v>
      </c>
      <c r="N10" s="3">
        <v>7803</v>
      </c>
      <c r="O10" s="3">
        <v>51782</v>
      </c>
      <c r="P10" s="3">
        <v>51265</v>
      </c>
      <c r="Q10" s="3">
        <v>40247</v>
      </c>
      <c r="R10" s="3">
        <v>28956</v>
      </c>
      <c r="S10" s="3">
        <v>30850</v>
      </c>
    </row>
    <row r="11" spans="1:19" ht="12.75">
      <c r="A11" s="2" t="s">
        <v>3</v>
      </c>
      <c r="B11" s="3">
        <v>23327</v>
      </c>
      <c r="C11" s="3">
        <v>10680</v>
      </c>
      <c r="D11" s="3">
        <v>16141</v>
      </c>
      <c r="E11" s="3">
        <v>14323</v>
      </c>
      <c r="F11" s="3">
        <v>20472</v>
      </c>
      <c r="G11" s="3">
        <v>6724</v>
      </c>
      <c r="H11" s="3">
        <v>1855</v>
      </c>
      <c r="I11" s="3">
        <v>6544</v>
      </c>
      <c r="J11" s="3">
        <v>17319</v>
      </c>
      <c r="K11" s="3">
        <v>22222</v>
      </c>
      <c r="L11" s="3">
        <v>24383</v>
      </c>
      <c r="M11" s="3">
        <v>14885</v>
      </c>
      <c r="N11" s="3">
        <v>563</v>
      </c>
      <c r="O11" s="3">
        <v>16623</v>
      </c>
      <c r="P11" s="3">
        <v>20002</v>
      </c>
      <c r="Q11" s="3">
        <v>12335</v>
      </c>
      <c r="R11" s="3">
        <v>7428</v>
      </c>
      <c r="S11" s="3">
        <v>10389</v>
      </c>
    </row>
    <row r="12" spans="1:19" ht="12.75">
      <c r="A12" s="2" t="s">
        <v>4</v>
      </c>
      <c r="B12" s="3">
        <v>5969</v>
      </c>
      <c r="C12" s="3">
        <v>103</v>
      </c>
      <c r="D12" s="3">
        <v>1848</v>
      </c>
      <c r="E12" s="3">
        <v>2924</v>
      </c>
      <c r="F12" s="3">
        <v>10380</v>
      </c>
      <c r="G12" s="3">
        <v>13463</v>
      </c>
      <c r="H12" s="3">
        <v>8568</v>
      </c>
      <c r="I12" s="3">
        <v>6144</v>
      </c>
      <c r="J12" s="3">
        <v>10178</v>
      </c>
      <c r="K12" s="3">
        <v>8751</v>
      </c>
      <c r="L12" s="3">
        <v>12038</v>
      </c>
      <c r="M12" s="3">
        <v>8515</v>
      </c>
      <c r="N12" s="3">
        <v>9051</v>
      </c>
      <c r="O12" s="3">
        <v>11174</v>
      </c>
      <c r="P12" s="3">
        <v>19853</v>
      </c>
      <c r="Q12" s="3">
        <v>20595</v>
      </c>
      <c r="R12" s="3">
        <v>15550</v>
      </c>
      <c r="S12" s="3">
        <v>10495</v>
      </c>
    </row>
    <row r="13" spans="1:19" ht="12.75">
      <c r="A13" s="2" t="s">
        <v>5</v>
      </c>
      <c r="B13" s="3">
        <v>323</v>
      </c>
      <c r="C13" s="3">
        <v>24</v>
      </c>
      <c r="D13" s="3">
        <v>105</v>
      </c>
      <c r="E13" s="3">
        <v>308</v>
      </c>
      <c r="F13" s="3">
        <v>470</v>
      </c>
      <c r="G13" s="3">
        <v>659</v>
      </c>
      <c r="H13" s="3">
        <v>202</v>
      </c>
      <c r="I13" s="3">
        <v>596</v>
      </c>
      <c r="J13" s="3">
        <v>511</v>
      </c>
      <c r="K13" s="3">
        <v>376</v>
      </c>
      <c r="L13" s="3">
        <v>406</v>
      </c>
      <c r="M13" s="3">
        <v>414</v>
      </c>
      <c r="N13" s="3">
        <v>326</v>
      </c>
      <c r="O13" s="3">
        <v>857</v>
      </c>
      <c r="P13" s="3">
        <v>1028</v>
      </c>
      <c r="Q13" s="3">
        <v>2285</v>
      </c>
      <c r="R13" s="3">
        <v>831</v>
      </c>
      <c r="S13" s="3">
        <v>872</v>
      </c>
    </row>
    <row r="14" spans="1:19" ht="12.75">
      <c r="A14" s="2" t="s">
        <v>6</v>
      </c>
      <c r="B14" s="3">
        <v>1588</v>
      </c>
      <c r="C14" s="3">
        <v>3444</v>
      </c>
      <c r="D14" s="3">
        <v>3907</v>
      </c>
      <c r="E14" s="3">
        <v>3593</v>
      </c>
      <c r="F14" s="3">
        <v>3607</v>
      </c>
      <c r="G14" s="3">
        <v>3376</v>
      </c>
      <c r="H14" s="3">
        <v>3650</v>
      </c>
      <c r="I14" s="3">
        <v>2537</v>
      </c>
      <c r="J14" s="3">
        <v>3990</v>
      </c>
      <c r="K14" s="3">
        <v>4722</v>
      </c>
      <c r="L14" s="3">
        <v>2115</v>
      </c>
      <c r="M14" s="3">
        <v>3638</v>
      </c>
      <c r="N14" s="3">
        <v>1856</v>
      </c>
      <c r="O14" s="3">
        <v>2570</v>
      </c>
      <c r="P14" s="3">
        <v>2534</v>
      </c>
      <c r="Q14" s="3">
        <v>1611</v>
      </c>
      <c r="R14" s="3">
        <v>2088</v>
      </c>
      <c r="S14" s="3">
        <v>2025</v>
      </c>
    </row>
    <row r="15" spans="1:19" ht="12.75">
      <c r="A15" s="2" t="s">
        <v>7</v>
      </c>
      <c r="B15" s="3">
        <v>3447</v>
      </c>
      <c r="C15" s="3">
        <v>3123</v>
      </c>
      <c r="D15" s="3">
        <v>1699</v>
      </c>
      <c r="E15" s="3">
        <v>1174</v>
      </c>
      <c r="F15" s="3">
        <v>1188</v>
      </c>
      <c r="G15" s="3">
        <v>376</v>
      </c>
      <c r="H15" s="3">
        <v>609</v>
      </c>
      <c r="I15" s="3">
        <v>816</v>
      </c>
      <c r="J15" s="3">
        <v>1490</v>
      </c>
      <c r="K15" s="3">
        <v>1856</v>
      </c>
      <c r="L15" s="3">
        <v>1974</v>
      </c>
      <c r="M15" s="3">
        <v>751</v>
      </c>
      <c r="N15" s="3">
        <v>981</v>
      </c>
      <c r="O15" s="3">
        <v>2162</v>
      </c>
      <c r="P15" s="3">
        <v>2694</v>
      </c>
      <c r="Q15" s="3">
        <v>3142</v>
      </c>
      <c r="R15" s="3">
        <v>3056</v>
      </c>
      <c r="S15" s="3">
        <v>2246</v>
      </c>
    </row>
    <row r="16" spans="1:19" ht="12.75">
      <c r="A16" s="2" t="s">
        <v>8</v>
      </c>
      <c r="B16" s="3">
        <v>8</v>
      </c>
      <c r="C16" s="3">
        <v>13</v>
      </c>
      <c r="D16" s="3"/>
      <c r="E16" s="3"/>
      <c r="F16" s="3">
        <v>8</v>
      </c>
      <c r="G16" s="3"/>
      <c r="H16" s="3"/>
      <c r="I16" s="3">
        <v>1</v>
      </c>
      <c r="J16" s="3">
        <v>1</v>
      </c>
      <c r="K16" s="3">
        <v>2</v>
      </c>
      <c r="L16" s="3">
        <v>8</v>
      </c>
      <c r="M16" s="3">
        <v>95</v>
      </c>
      <c r="N16" s="3"/>
      <c r="O16" s="3">
        <v>12</v>
      </c>
      <c r="P16" s="3">
        <v>6</v>
      </c>
      <c r="Q16" s="3">
        <v>11</v>
      </c>
      <c r="R16" s="3">
        <v>9</v>
      </c>
      <c r="S16" s="3">
        <v>20</v>
      </c>
    </row>
    <row r="17" spans="1:19" ht="12.75">
      <c r="A17" s="2" t="s">
        <v>9</v>
      </c>
      <c r="B17" s="3">
        <v>67</v>
      </c>
      <c r="C17" s="3">
        <v>67</v>
      </c>
      <c r="D17" s="3">
        <v>13</v>
      </c>
      <c r="E17" s="3">
        <v>42</v>
      </c>
      <c r="F17" s="3">
        <v>44</v>
      </c>
      <c r="G17" s="3">
        <v>53</v>
      </c>
      <c r="H17" s="3">
        <v>9</v>
      </c>
      <c r="I17" s="3">
        <v>36</v>
      </c>
      <c r="J17" s="3">
        <v>90</v>
      </c>
      <c r="K17" s="3">
        <v>36</v>
      </c>
      <c r="L17" s="3">
        <v>12</v>
      </c>
      <c r="M17" s="3">
        <v>134</v>
      </c>
      <c r="N17" s="3">
        <v>69</v>
      </c>
      <c r="O17" s="3">
        <v>34</v>
      </c>
      <c r="P17" s="3">
        <v>75</v>
      </c>
      <c r="Q17" s="3">
        <v>398</v>
      </c>
      <c r="R17" s="3">
        <v>155</v>
      </c>
      <c r="S17" s="3">
        <v>158</v>
      </c>
    </row>
    <row r="18" spans="1:19" ht="12.75">
      <c r="A18" s="2" t="s">
        <v>10</v>
      </c>
      <c r="B18" s="3">
        <v>107667</v>
      </c>
      <c r="C18" s="3">
        <v>71821</v>
      </c>
      <c r="D18" s="3">
        <v>62488</v>
      </c>
      <c r="E18" s="3">
        <v>66594</v>
      </c>
      <c r="F18" s="3">
        <v>67161</v>
      </c>
      <c r="G18" s="3">
        <v>74234</v>
      </c>
      <c r="H18" s="3">
        <v>44518</v>
      </c>
      <c r="I18" s="3">
        <v>36619</v>
      </c>
      <c r="J18" s="3">
        <v>26081</v>
      </c>
      <c r="K18" s="3">
        <v>20378</v>
      </c>
      <c r="L18" s="3">
        <v>37311</v>
      </c>
      <c r="M18" s="3">
        <v>24564</v>
      </c>
      <c r="N18" s="3">
        <v>26206</v>
      </c>
      <c r="O18" s="3">
        <v>24699</v>
      </c>
      <c r="P18" s="3">
        <v>22339</v>
      </c>
      <c r="Q18" s="3">
        <v>16230</v>
      </c>
      <c r="R18" s="3">
        <v>8371</v>
      </c>
      <c r="S18" s="3">
        <v>4678</v>
      </c>
    </row>
    <row r="19" spans="1:19" ht="12.75">
      <c r="A19" s="2" t="s">
        <v>11</v>
      </c>
      <c r="B19" s="3">
        <v>14262</v>
      </c>
      <c r="C19" s="3">
        <v>12158</v>
      </c>
      <c r="D19" s="3">
        <v>12806</v>
      </c>
      <c r="E19" s="3">
        <v>8890</v>
      </c>
      <c r="F19" s="3">
        <v>13464</v>
      </c>
      <c r="G19" s="3">
        <v>19448</v>
      </c>
      <c r="H19" s="3">
        <v>12289</v>
      </c>
      <c r="I19" s="3">
        <v>6333</v>
      </c>
      <c r="J19" s="3">
        <v>5195</v>
      </c>
      <c r="K19" s="3">
        <v>4849</v>
      </c>
      <c r="L19" s="3">
        <v>3618</v>
      </c>
      <c r="M19" s="3">
        <v>6896</v>
      </c>
      <c r="N19" s="3">
        <v>8950</v>
      </c>
      <c r="O19" s="3">
        <v>8138</v>
      </c>
      <c r="P19" s="3">
        <v>8717</v>
      </c>
      <c r="Q19" s="3">
        <v>4951</v>
      </c>
      <c r="R19" s="3">
        <v>1526</v>
      </c>
      <c r="S19" s="3">
        <v>674</v>
      </c>
    </row>
    <row r="20" spans="1:19" ht="12.75">
      <c r="A20" s="2" t="s">
        <v>12</v>
      </c>
      <c r="B20" s="3">
        <v>6463</v>
      </c>
      <c r="C20" s="3">
        <v>6408</v>
      </c>
      <c r="D20" s="3">
        <v>6713</v>
      </c>
      <c r="E20" s="3">
        <v>7361</v>
      </c>
      <c r="F20" s="3">
        <v>7769</v>
      </c>
      <c r="G20" s="3">
        <v>17211</v>
      </c>
      <c r="H20" s="3">
        <v>11740</v>
      </c>
      <c r="I20" s="3">
        <v>12185</v>
      </c>
      <c r="J20" s="3">
        <v>7324</v>
      </c>
      <c r="K20" s="3">
        <v>8961</v>
      </c>
      <c r="L20" s="3">
        <v>6596</v>
      </c>
      <c r="M20" s="3">
        <v>8879</v>
      </c>
      <c r="N20" s="3">
        <v>4700</v>
      </c>
      <c r="O20" s="3">
        <v>4008</v>
      </c>
      <c r="P20" s="3">
        <v>9475</v>
      </c>
      <c r="Q20" s="3">
        <v>7468</v>
      </c>
      <c r="R20" s="3">
        <v>6494</v>
      </c>
      <c r="S20" s="3">
        <v>3897</v>
      </c>
    </row>
    <row r="21" spans="1:19" ht="12.75">
      <c r="A21" s="2" t="s">
        <v>13</v>
      </c>
      <c r="B21" s="3">
        <v>8536</v>
      </c>
      <c r="C21" s="3">
        <v>5580</v>
      </c>
      <c r="D21" s="3">
        <v>3364</v>
      </c>
      <c r="E21" s="3">
        <v>3645</v>
      </c>
      <c r="F21" s="3">
        <v>7258</v>
      </c>
      <c r="G21" s="3">
        <v>5475</v>
      </c>
      <c r="H21" s="3">
        <v>8032</v>
      </c>
      <c r="I21" s="3">
        <v>6577</v>
      </c>
      <c r="J21" s="3">
        <v>7237</v>
      </c>
      <c r="K21" s="3">
        <v>3876</v>
      </c>
      <c r="L21" s="3">
        <v>3474</v>
      </c>
      <c r="M21" s="3">
        <v>3329</v>
      </c>
      <c r="N21" s="3">
        <v>4585</v>
      </c>
      <c r="O21" s="3">
        <v>5147</v>
      </c>
      <c r="P21" s="3">
        <v>8191</v>
      </c>
      <c r="Q21" s="3">
        <v>6128</v>
      </c>
      <c r="R21" s="3">
        <v>3197</v>
      </c>
      <c r="S21" s="3">
        <v>3121</v>
      </c>
    </row>
    <row r="22" spans="1:19" ht="12.75">
      <c r="A22" s="2" t="s">
        <v>14</v>
      </c>
      <c r="B22" s="3">
        <v>4441</v>
      </c>
      <c r="C22" s="3">
        <v>5684</v>
      </c>
      <c r="D22" s="3">
        <v>8201</v>
      </c>
      <c r="E22" s="3">
        <v>7965</v>
      </c>
      <c r="F22" s="3">
        <v>10753</v>
      </c>
      <c r="G22" s="3">
        <v>13926</v>
      </c>
      <c r="H22" s="3">
        <v>9326</v>
      </c>
      <c r="I22" s="3">
        <v>8615</v>
      </c>
      <c r="J22" s="3">
        <v>11845</v>
      </c>
      <c r="K22" s="3">
        <v>14271</v>
      </c>
      <c r="L22" s="3">
        <v>11357</v>
      </c>
      <c r="M22" s="3">
        <v>7314</v>
      </c>
      <c r="N22" s="3">
        <v>7042</v>
      </c>
      <c r="O22" s="3">
        <v>12089</v>
      </c>
      <c r="P22" s="3">
        <v>18139</v>
      </c>
      <c r="Q22" s="3">
        <v>11736</v>
      </c>
      <c r="R22" s="3">
        <v>15737</v>
      </c>
      <c r="S22" s="3">
        <v>14066</v>
      </c>
    </row>
    <row r="23" spans="1:19" ht="12.75">
      <c r="A23" s="2" t="s">
        <v>15</v>
      </c>
      <c r="B23" s="3">
        <v>2979</v>
      </c>
      <c r="C23" s="3">
        <v>2614</v>
      </c>
      <c r="D23" s="3">
        <v>725</v>
      </c>
      <c r="E23" s="3">
        <v>1756</v>
      </c>
      <c r="F23" s="3">
        <v>1633</v>
      </c>
      <c r="G23" s="3">
        <v>711</v>
      </c>
      <c r="H23" s="3">
        <v>2791</v>
      </c>
      <c r="I23" s="3">
        <v>3760</v>
      </c>
      <c r="J23" s="3">
        <v>1890</v>
      </c>
      <c r="K23" s="3">
        <v>1349</v>
      </c>
      <c r="L23" s="3">
        <v>2476</v>
      </c>
      <c r="M23" s="3">
        <v>2976</v>
      </c>
      <c r="N23" s="3">
        <v>492</v>
      </c>
      <c r="O23" s="3">
        <v>3548</v>
      </c>
      <c r="P23" s="3">
        <v>1010</v>
      </c>
      <c r="Q23" s="3">
        <v>698</v>
      </c>
      <c r="R23" s="3">
        <v>114</v>
      </c>
      <c r="S23" s="3">
        <v>43</v>
      </c>
    </row>
    <row r="24" spans="1:19" ht="12.75">
      <c r="A24" s="2" t="s">
        <v>16</v>
      </c>
      <c r="B24" s="3">
        <v>843</v>
      </c>
      <c r="C24" s="3">
        <v>100</v>
      </c>
      <c r="D24" s="3"/>
      <c r="E24" s="3">
        <v>74</v>
      </c>
      <c r="F24" s="3">
        <v>979</v>
      </c>
      <c r="G24" s="3">
        <v>1398</v>
      </c>
      <c r="H24" s="3">
        <v>943</v>
      </c>
      <c r="I24" s="3">
        <v>550</v>
      </c>
      <c r="J24" s="3">
        <v>316</v>
      </c>
      <c r="K24" s="3">
        <v>297</v>
      </c>
      <c r="L24" s="3">
        <v>1428</v>
      </c>
      <c r="M24" s="3">
        <v>189</v>
      </c>
      <c r="N24" s="3">
        <v>138</v>
      </c>
      <c r="O24" s="3">
        <v>881</v>
      </c>
      <c r="P24" s="3">
        <v>90</v>
      </c>
      <c r="Q24" s="3">
        <v>3798</v>
      </c>
      <c r="R24" s="3">
        <v>316</v>
      </c>
      <c r="S24" s="3">
        <v>438</v>
      </c>
    </row>
    <row r="25" spans="1:19" ht="12.75">
      <c r="A25" s="2" t="s">
        <v>17</v>
      </c>
      <c r="B25" s="3">
        <v>1322</v>
      </c>
      <c r="C25" s="3">
        <v>1104</v>
      </c>
      <c r="D25" s="3">
        <v>1843</v>
      </c>
      <c r="E25" s="3">
        <v>2083</v>
      </c>
      <c r="F25" s="3">
        <v>3017</v>
      </c>
      <c r="G25" s="3">
        <v>2473</v>
      </c>
      <c r="H25" s="3">
        <v>2421</v>
      </c>
      <c r="I25" s="3">
        <v>3501</v>
      </c>
      <c r="J25" s="3">
        <v>5017</v>
      </c>
      <c r="K25" s="3">
        <v>2960</v>
      </c>
      <c r="L25" s="3">
        <v>3687</v>
      </c>
      <c r="M25" s="3">
        <v>3409</v>
      </c>
      <c r="N25" s="3">
        <v>2127</v>
      </c>
      <c r="O25" s="3">
        <v>2244</v>
      </c>
      <c r="P25" s="3">
        <v>1852</v>
      </c>
      <c r="Q25" s="3">
        <v>1128</v>
      </c>
      <c r="R25" s="3">
        <v>216</v>
      </c>
      <c r="S25" s="3">
        <v>379</v>
      </c>
    </row>
    <row r="26" spans="1:19" ht="12.75">
      <c r="A26" s="2" t="s">
        <v>18</v>
      </c>
      <c r="B26" s="3"/>
      <c r="C26" s="3"/>
      <c r="D26" s="3"/>
      <c r="E26" s="3"/>
      <c r="F26" s="3"/>
      <c r="G26" s="3"/>
      <c r="H26" s="3">
        <v>43</v>
      </c>
      <c r="I26" s="3"/>
      <c r="J26" s="3">
        <v>6</v>
      </c>
      <c r="K26" s="3"/>
      <c r="L26" s="3">
        <v>32</v>
      </c>
      <c r="M26" s="3">
        <v>1</v>
      </c>
      <c r="N26" s="3">
        <v>1</v>
      </c>
      <c r="O26" s="3"/>
      <c r="P26" s="3"/>
      <c r="Q26" s="3">
        <v>28</v>
      </c>
      <c r="R26" s="3">
        <v>1</v>
      </c>
      <c r="S26" s="3">
        <v>11</v>
      </c>
    </row>
    <row r="27" spans="1:19" ht="12.75">
      <c r="A27" s="2" t="s">
        <v>19</v>
      </c>
      <c r="B27" s="3"/>
      <c r="C27" s="3"/>
      <c r="D27" s="3">
        <v>400</v>
      </c>
      <c r="E27" s="3">
        <v>57</v>
      </c>
      <c r="F27" s="3"/>
      <c r="G27" s="3">
        <v>23</v>
      </c>
      <c r="H27" s="3">
        <v>48</v>
      </c>
      <c r="I27" s="3">
        <v>199</v>
      </c>
      <c r="J27" s="3">
        <v>11</v>
      </c>
      <c r="K27" s="3">
        <v>156</v>
      </c>
      <c r="L27" s="3">
        <v>135</v>
      </c>
      <c r="M27" s="3">
        <v>284</v>
      </c>
      <c r="N27" s="3">
        <v>24</v>
      </c>
      <c r="O27" s="3">
        <v>21</v>
      </c>
      <c r="P27" s="3">
        <v>6</v>
      </c>
      <c r="Q27" s="3">
        <v>300</v>
      </c>
      <c r="R27" s="3">
        <v>0</v>
      </c>
      <c r="S27" s="3">
        <v>78</v>
      </c>
    </row>
    <row r="28" spans="1:19" ht="12.75">
      <c r="A28" s="2" t="s">
        <v>20</v>
      </c>
      <c r="B28" s="3"/>
      <c r="C28" s="3">
        <v>11</v>
      </c>
      <c r="D28" s="3">
        <v>29</v>
      </c>
      <c r="E28" s="3">
        <v>590</v>
      </c>
      <c r="F28" s="3">
        <v>225</v>
      </c>
      <c r="G28" s="3">
        <v>591</v>
      </c>
      <c r="H28" s="3">
        <v>756</v>
      </c>
      <c r="I28" s="3">
        <v>631</v>
      </c>
      <c r="J28" s="3">
        <v>760</v>
      </c>
      <c r="K28" s="3">
        <v>372</v>
      </c>
      <c r="L28" s="3">
        <v>250</v>
      </c>
      <c r="M28" s="3">
        <v>301</v>
      </c>
      <c r="N28" s="3">
        <v>302</v>
      </c>
      <c r="O28" s="3">
        <v>873</v>
      </c>
      <c r="P28" s="3">
        <v>910</v>
      </c>
      <c r="Q28" s="3">
        <v>2035</v>
      </c>
      <c r="R28" s="3">
        <v>1666</v>
      </c>
      <c r="S28" s="3">
        <v>1565</v>
      </c>
    </row>
    <row r="29" spans="1:19" ht="12.75">
      <c r="A29" s="2" t="s">
        <v>21</v>
      </c>
      <c r="B29" s="3">
        <v>116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3385</v>
      </c>
      <c r="P29" s="3">
        <v>1173</v>
      </c>
      <c r="Q29" s="3"/>
      <c r="R29" s="3">
        <v>2775</v>
      </c>
      <c r="S29" s="3">
        <v>1719</v>
      </c>
    </row>
    <row r="30" spans="1:19" ht="12.75">
      <c r="A30" s="2" t="s">
        <v>22</v>
      </c>
      <c r="B30" s="3"/>
      <c r="C30" s="3"/>
      <c r="D30" s="3">
        <v>5</v>
      </c>
      <c r="E30" s="3">
        <v>13</v>
      </c>
      <c r="F30" s="3">
        <v>113</v>
      </c>
      <c r="G30" s="3">
        <v>5</v>
      </c>
      <c r="H30" s="3">
        <v>46</v>
      </c>
      <c r="I30" s="3">
        <v>84</v>
      </c>
      <c r="J30" s="3">
        <v>178</v>
      </c>
      <c r="K30" s="3">
        <v>53</v>
      </c>
      <c r="L30" s="3">
        <v>37</v>
      </c>
      <c r="M30" s="3">
        <v>24</v>
      </c>
      <c r="N30" s="3">
        <v>42</v>
      </c>
      <c r="O30" s="3">
        <v>131</v>
      </c>
      <c r="P30" s="3">
        <v>78</v>
      </c>
      <c r="Q30" s="3">
        <v>160</v>
      </c>
      <c r="R30" s="3">
        <v>35</v>
      </c>
      <c r="S30" s="3">
        <v>56</v>
      </c>
    </row>
    <row r="31" spans="1:19" ht="12.75">
      <c r="A31" s="2" t="s">
        <v>23</v>
      </c>
      <c r="B31" s="3">
        <v>1</v>
      </c>
      <c r="C31" s="3"/>
      <c r="D31" s="3">
        <v>18</v>
      </c>
      <c r="E31" s="3"/>
      <c r="F31" s="3">
        <v>249</v>
      </c>
      <c r="G31" s="3">
        <v>12</v>
      </c>
      <c r="H31" s="3">
        <v>137</v>
      </c>
      <c r="I31" s="3">
        <v>218</v>
      </c>
      <c r="J31" s="3">
        <v>310</v>
      </c>
      <c r="K31" s="3">
        <v>332</v>
      </c>
      <c r="L31" s="3">
        <v>374</v>
      </c>
      <c r="M31" s="3">
        <v>700</v>
      </c>
      <c r="N31" s="3">
        <v>192</v>
      </c>
      <c r="O31" s="3">
        <v>1326</v>
      </c>
      <c r="P31" s="3">
        <v>1311</v>
      </c>
      <c r="Q31" s="3">
        <v>1063</v>
      </c>
      <c r="R31" s="3">
        <v>31</v>
      </c>
      <c r="S31" s="3">
        <v>18</v>
      </c>
    </row>
    <row r="32" spans="1:19" ht="12.75">
      <c r="A32" s="2" t="s">
        <v>24</v>
      </c>
      <c r="B32" s="3">
        <v>17</v>
      </c>
      <c r="C32" s="3">
        <v>48</v>
      </c>
      <c r="D32" s="3">
        <v>49</v>
      </c>
      <c r="E32" s="3">
        <v>554</v>
      </c>
      <c r="F32" s="3">
        <v>1078</v>
      </c>
      <c r="G32" s="3">
        <v>1135</v>
      </c>
      <c r="H32" s="3">
        <v>942</v>
      </c>
      <c r="I32" s="3">
        <v>1252</v>
      </c>
      <c r="J32" s="3">
        <v>1391</v>
      </c>
      <c r="K32" s="3">
        <v>416</v>
      </c>
      <c r="L32" s="3">
        <v>445</v>
      </c>
      <c r="M32" s="3">
        <v>1122</v>
      </c>
      <c r="N32" s="3">
        <v>487</v>
      </c>
      <c r="O32" s="3">
        <v>809</v>
      </c>
      <c r="P32" s="3">
        <v>906</v>
      </c>
      <c r="Q32" s="3">
        <v>2010</v>
      </c>
      <c r="R32" s="3">
        <v>1660</v>
      </c>
      <c r="S32" s="3">
        <v>692</v>
      </c>
    </row>
    <row r="33" spans="1:19" ht="12.75">
      <c r="A33" s="2" t="s">
        <v>25</v>
      </c>
      <c r="B33" s="3">
        <v>17</v>
      </c>
      <c r="C33" s="3">
        <v>5</v>
      </c>
      <c r="D33" s="3">
        <v>41</v>
      </c>
      <c r="E33" s="3">
        <v>31</v>
      </c>
      <c r="F33" s="3">
        <v>90</v>
      </c>
      <c r="G33" s="3">
        <v>20</v>
      </c>
      <c r="H33" s="3">
        <v>339</v>
      </c>
      <c r="I33" s="3">
        <v>141</v>
      </c>
      <c r="J33" s="3">
        <v>48</v>
      </c>
      <c r="K33" s="3">
        <v>191</v>
      </c>
      <c r="L33" s="3">
        <v>383</v>
      </c>
      <c r="M33" s="3">
        <v>45</v>
      </c>
      <c r="N33" s="3">
        <v>130</v>
      </c>
      <c r="O33" s="3">
        <v>17</v>
      </c>
      <c r="P33" s="3">
        <v>149</v>
      </c>
      <c r="Q33" s="3">
        <v>135</v>
      </c>
      <c r="R33" s="3">
        <v>108</v>
      </c>
      <c r="S33" s="3">
        <v>52</v>
      </c>
    </row>
    <row r="34" spans="1:19" ht="12.75">
      <c r="A34" s="2" t="s">
        <v>26</v>
      </c>
      <c r="B34" s="3"/>
      <c r="C34" s="3"/>
      <c r="D34" s="3"/>
      <c r="E34" s="3"/>
      <c r="F34" s="3"/>
      <c r="G34" s="3"/>
      <c r="H34" s="3">
        <v>2</v>
      </c>
      <c r="I34" s="3"/>
      <c r="J34" s="3">
        <v>3</v>
      </c>
      <c r="K34" s="3"/>
      <c r="L34" s="3">
        <v>0.5</v>
      </c>
      <c r="M34" s="3">
        <v>29</v>
      </c>
      <c r="N34" s="3">
        <v>5</v>
      </c>
      <c r="O34" s="3">
        <v>5</v>
      </c>
      <c r="P34" s="3"/>
      <c r="Q34" s="3">
        <v>9</v>
      </c>
      <c r="R34" s="3">
        <v>66</v>
      </c>
      <c r="S34" s="3">
        <v>62</v>
      </c>
    </row>
    <row r="35" spans="1:19" ht="12.75">
      <c r="A35" s="2" t="s">
        <v>27</v>
      </c>
      <c r="B35" s="3"/>
      <c r="C35" s="3"/>
      <c r="D35" s="3"/>
      <c r="E35" s="3"/>
      <c r="F35" s="3"/>
      <c r="G35" s="3"/>
      <c r="H35" s="3">
        <v>16</v>
      </c>
      <c r="I35" s="3">
        <v>58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2" t="s">
        <v>28</v>
      </c>
      <c r="B36" s="3">
        <v>92</v>
      </c>
      <c r="C36" s="3">
        <v>79</v>
      </c>
      <c r="D36" s="3">
        <v>15</v>
      </c>
      <c r="E36" s="3">
        <v>210</v>
      </c>
      <c r="F36" s="3">
        <v>232</v>
      </c>
      <c r="G36" s="3">
        <v>330</v>
      </c>
      <c r="H36" s="3">
        <v>584</v>
      </c>
      <c r="I36" s="3">
        <v>486</v>
      </c>
      <c r="J36" s="3">
        <v>739</v>
      </c>
      <c r="K36" s="3">
        <v>220</v>
      </c>
      <c r="L36" s="3">
        <v>260</v>
      </c>
      <c r="M36" s="3">
        <v>323</v>
      </c>
      <c r="N36" s="3">
        <v>552</v>
      </c>
      <c r="O36" s="3">
        <v>1779</v>
      </c>
      <c r="P36" s="3">
        <v>1563</v>
      </c>
      <c r="Q36" s="3">
        <v>1932</v>
      </c>
      <c r="R36" s="3">
        <v>539</v>
      </c>
      <c r="S36" s="3">
        <v>680</v>
      </c>
    </row>
    <row r="37" spans="1:19" ht="12.75">
      <c r="A37" s="2" t="s">
        <v>29</v>
      </c>
      <c r="B37" s="3"/>
      <c r="C37" s="3"/>
      <c r="D37" s="3"/>
      <c r="E37" s="3"/>
      <c r="F37" s="3"/>
      <c r="G37" s="3"/>
      <c r="H37" s="3"/>
      <c r="I37" s="3"/>
      <c r="J37" s="3"/>
      <c r="K37" s="3">
        <v>1</v>
      </c>
      <c r="L37" s="3"/>
      <c r="M37" s="3">
        <v>3</v>
      </c>
      <c r="N37" s="3"/>
      <c r="O37" s="3">
        <v>1</v>
      </c>
      <c r="P37" s="3">
        <v>8</v>
      </c>
      <c r="Q37" s="3"/>
      <c r="R37" s="3">
        <v>561</v>
      </c>
      <c r="S37" s="3">
        <v>124</v>
      </c>
    </row>
    <row r="38" spans="1:19" ht="12.75">
      <c r="A38" s="2" t="s">
        <v>30</v>
      </c>
      <c r="B38" s="3">
        <v>879</v>
      </c>
      <c r="C38" s="3">
        <v>340</v>
      </c>
      <c r="D38" s="3">
        <v>549</v>
      </c>
      <c r="E38" s="3">
        <v>259</v>
      </c>
      <c r="F38" s="3">
        <v>182</v>
      </c>
      <c r="G38" s="3">
        <v>394</v>
      </c>
      <c r="H38" s="3">
        <v>254</v>
      </c>
      <c r="I38" s="3">
        <v>58</v>
      </c>
      <c r="J38" s="3">
        <v>66</v>
      </c>
      <c r="K38" s="3">
        <v>155</v>
      </c>
      <c r="L38" s="3">
        <v>247</v>
      </c>
      <c r="M38" s="3">
        <v>335</v>
      </c>
      <c r="N38" s="3">
        <v>662</v>
      </c>
      <c r="O38" s="3">
        <v>521</v>
      </c>
      <c r="P38" s="3">
        <v>737</v>
      </c>
      <c r="Q38" s="3">
        <v>609</v>
      </c>
      <c r="R38" s="3">
        <v>355</v>
      </c>
      <c r="S38" s="3">
        <v>137</v>
      </c>
    </row>
    <row r="39" spans="1:19" ht="12.75">
      <c r="A39" s="2" t="s">
        <v>31</v>
      </c>
      <c r="B39" s="3">
        <v>65</v>
      </c>
      <c r="C39" s="3">
        <v>44</v>
      </c>
      <c r="D39" s="3">
        <v>59</v>
      </c>
      <c r="E39" s="3">
        <v>77</v>
      </c>
      <c r="F39" s="3">
        <v>45</v>
      </c>
      <c r="G39" s="3">
        <v>13</v>
      </c>
      <c r="H39" s="3">
        <v>3</v>
      </c>
      <c r="I39" s="3">
        <v>17</v>
      </c>
      <c r="J39" s="3">
        <v>75</v>
      </c>
      <c r="K39" s="3">
        <v>119</v>
      </c>
      <c r="L39" s="3">
        <v>327</v>
      </c>
      <c r="M39" s="3">
        <v>416</v>
      </c>
      <c r="N39" s="3">
        <v>20</v>
      </c>
      <c r="O39" s="3">
        <v>736</v>
      </c>
      <c r="P39" s="3">
        <v>2117</v>
      </c>
      <c r="Q39" s="3">
        <v>1543</v>
      </c>
      <c r="R39" s="3">
        <v>2337</v>
      </c>
      <c r="S39" s="3">
        <v>1092</v>
      </c>
    </row>
    <row r="40" spans="1:19" ht="12.75">
      <c r="A40" s="2" t="s">
        <v>32</v>
      </c>
      <c r="B40" s="3"/>
      <c r="C40" s="3"/>
      <c r="D40" s="3"/>
      <c r="E40" s="3"/>
      <c r="F40" s="3"/>
      <c r="G40" s="3"/>
      <c r="H40" s="3"/>
      <c r="I40" s="3">
        <v>1</v>
      </c>
      <c r="J40" s="3">
        <v>21</v>
      </c>
      <c r="K40" s="3">
        <v>2</v>
      </c>
      <c r="L40" s="3">
        <v>2</v>
      </c>
      <c r="M40" s="3">
        <v>6</v>
      </c>
      <c r="N40" s="3">
        <v>3</v>
      </c>
      <c r="O40" s="3">
        <v>57</v>
      </c>
      <c r="P40" s="3">
        <v>56</v>
      </c>
      <c r="Q40" s="3">
        <v>9</v>
      </c>
      <c r="R40" s="3">
        <v>4</v>
      </c>
      <c r="S40" s="3">
        <v>2</v>
      </c>
    </row>
    <row r="41" spans="1:19" ht="12.7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2" t="s">
        <v>34</v>
      </c>
      <c r="B42" s="3"/>
      <c r="C42" s="3"/>
      <c r="D42" s="3"/>
      <c r="E42" s="3">
        <v>4</v>
      </c>
      <c r="F42" s="3"/>
      <c r="G42" s="3"/>
      <c r="H42" s="3">
        <v>13</v>
      </c>
      <c r="I42" s="3">
        <v>17</v>
      </c>
      <c r="J42" s="3">
        <v>40</v>
      </c>
      <c r="K42" s="3">
        <v>13</v>
      </c>
      <c r="L42" s="3">
        <v>11</v>
      </c>
      <c r="M42" s="3">
        <v>24</v>
      </c>
      <c r="N42" s="3">
        <v>34</v>
      </c>
      <c r="O42" s="3">
        <v>36</v>
      </c>
      <c r="P42" s="3">
        <v>12</v>
      </c>
      <c r="Q42" s="3">
        <v>100</v>
      </c>
      <c r="R42" s="3">
        <v>65</v>
      </c>
      <c r="S42" s="3">
        <v>35</v>
      </c>
    </row>
    <row r="43" spans="1:19" ht="12.75">
      <c r="A43" s="2" t="s">
        <v>35</v>
      </c>
      <c r="B43" s="3"/>
      <c r="C43" s="3"/>
      <c r="D43" s="3"/>
      <c r="E43" s="3"/>
      <c r="F43" s="3"/>
      <c r="G43" s="3"/>
      <c r="H43" s="3"/>
      <c r="I43" s="3"/>
      <c r="J43" s="3"/>
      <c r="K43" s="3">
        <v>2</v>
      </c>
      <c r="L43" s="3">
        <v>0.5</v>
      </c>
      <c r="M43" s="3"/>
      <c r="N43" s="3">
        <v>5</v>
      </c>
      <c r="O43" s="3">
        <v>8</v>
      </c>
      <c r="P43" s="3"/>
      <c r="Q43" s="3">
        <v>2</v>
      </c>
      <c r="R43" s="3">
        <v>3</v>
      </c>
      <c r="S43" s="3">
        <v>29</v>
      </c>
    </row>
    <row r="44" spans="1:19" ht="12.75">
      <c r="A44" s="2" t="s">
        <v>36</v>
      </c>
      <c r="B44" s="3"/>
      <c r="C44" s="3"/>
      <c r="D44" s="3"/>
      <c r="E44" s="3"/>
      <c r="F44" s="3">
        <v>4</v>
      </c>
      <c r="G44" s="3">
        <v>3</v>
      </c>
      <c r="H44" s="3">
        <v>4</v>
      </c>
      <c r="I44" s="3">
        <v>8</v>
      </c>
      <c r="J44" s="3">
        <v>30</v>
      </c>
      <c r="K44" s="3">
        <v>2</v>
      </c>
      <c r="L44" s="3">
        <v>6</v>
      </c>
      <c r="M44" s="3">
        <v>3</v>
      </c>
      <c r="N44" s="3">
        <v>1</v>
      </c>
      <c r="O44" s="3">
        <v>3</v>
      </c>
      <c r="P44" s="3">
        <v>12</v>
      </c>
      <c r="Q44" s="3">
        <v>20</v>
      </c>
      <c r="R44" s="3">
        <v>2</v>
      </c>
      <c r="S44" s="3">
        <v>2</v>
      </c>
    </row>
    <row r="45" spans="1:19" ht="12.75">
      <c r="A45" s="2" t="s">
        <v>37</v>
      </c>
      <c r="B45" s="3">
        <v>22</v>
      </c>
      <c r="C45" s="3"/>
      <c r="D45" s="3">
        <v>21</v>
      </c>
      <c r="E45" s="3">
        <v>242</v>
      </c>
      <c r="F45" s="3">
        <v>311</v>
      </c>
      <c r="G45" s="3">
        <v>30</v>
      </c>
      <c r="H45" s="3">
        <v>1409</v>
      </c>
      <c r="I45" s="3">
        <v>902</v>
      </c>
      <c r="J45" s="3">
        <v>101</v>
      </c>
      <c r="K45" s="3">
        <v>738</v>
      </c>
      <c r="L45" s="3">
        <v>96</v>
      </c>
      <c r="M45" s="3">
        <v>1394</v>
      </c>
      <c r="N45" s="3">
        <v>1635</v>
      </c>
      <c r="O45" s="3">
        <v>1370</v>
      </c>
      <c r="P45" s="3">
        <v>11</v>
      </c>
      <c r="Q45" s="3">
        <v>57</v>
      </c>
      <c r="R45" s="3">
        <v>366</v>
      </c>
      <c r="S45" s="3">
        <v>196</v>
      </c>
    </row>
    <row r="46" spans="1:19" ht="12.75">
      <c r="A46" s="2" t="s">
        <v>38</v>
      </c>
      <c r="B46" s="3"/>
      <c r="C46" s="3"/>
      <c r="D46" s="3"/>
      <c r="E46" s="3">
        <v>18</v>
      </c>
      <c r="F46" s="3">
        <v>14</v>
      </c>
      <c r="G46" s="3"/>
      <c r="H46" s="3">
        <v>3</v>
      </c>
      <c r="I46" s="3">
        <v>9</v>
      </c>
      <c r="J46" s="3">
        <v>87</v>
      </c>
      <c r="K46" s="3">
        <v>115</v>
      </c>
      <c r="L46" s="3">
        <v>19</v>
      </c>
      <c r="M46" s="3">
        <v>6</v>
      </c>
      <c r="N46" s="3">
        <v>13</v>
      </c>
      <c r="O46" s="3">
        <v>6</v>
      </c>
      <c r="P46" s="3">
        <v>134</v>
      </c>
      <c r="Q46" s="3">
        <v>155</v>
      </c>
      <c r="R46" s="3">
        <v>227</v>
      </c>
      <c r="S46" s="3">
        <v>282</v>
      </c>
    </row>
    <row r="47" spans="1:19" ht="12.75">
      <c r="A47" s="2" t="s">
        <v>39</v>
      </c>
      <c r="B47" s="3"/>
      <c r="C47" s="3"/>
      <c r="D47" s="3"/>
      <c r="E47" s="3"/>
      <c r="F47" s="3">
        <v>7</v>
      </c>
      <c r="G47" s="3"/>
      <c r="H47" s="3">
        <v>8</v>
      </c>
      <c r="I47" s="3">
        <v>17</v>
      </c>
      <c r="J47" s="3">
        <v>30</v>
      </c>
      <c r="K47" s="3">
        <v>49</v>
      </c>
      <c r="L47" s="3">
        <v>23</v>
      </c>
      <c r="M47" s="3">
        <v>34</v>
      </c>
      <c r="N47" s="3">
        <v>20</v>
      </c>
      <c r="O47" s="3">
        <v>47</v>
      </c>
      <c r="P47" s="3">
        <v>47</v>
      </c>
      <c r="Q47" s="3">
        <v>871</v>
      </c>
      <c r="R47" s="3">
        <v>2021</v>
      </c>
      <c r="S47" s="3">
        <v>4117</v>
      </c>
    </row>
    <row r="48" spans="1:19" ht="12.75">
      <c r="A48" s="2" t="s">
        <v>40</v>
      </c>
      <c r="B48" s="3">
        <v>2</v>
      </c>
      <c r="C48" s="3"/>
      <c r="D48" s="3"/>
      <c r="E48" s="3"/>
      <c r="F48" s="3">
        <v>21</v>
      </c>
      <c r="G48" s="3"/>
      <c r="H48" s="3"/>
      <c r="I48" s="3"/>
      <c r="J48" s="3">
        <v>2</v>
      </c>
      <c r="K48" s="3">
        <v>18</v>
      </c>
      <c r="L48" s="3">
        <v>15</v>
      </c>
      <c r="M48" s="3">
        <v>1</v>
      </c>
      <c r="N48" s="3"/>
      <c r="O48" s="3">
        <v>19</v>
      </c>
      <c r="P48" s="3">
        <v>11</v>
      </c>
      <c r="Q48" s="3">
        <v>18</v>
      </c>
      <c r="R48" s="3">
        <v>56</v>
      </c>
      <c r="S48" s="3">
        <v>86</v>
      </c>
    </row>
    <row r="49" spans="1:19" ht="12.75">
      <c r="A49" s="2" t="s">
        <v>41</v>
      </c>
      <c r="B49" s="3"/>
      <c r="C49" s="3"/>
      <c r="D49" s="3"/>
      <c r="E49" s="3"/>
      <c r="F49" s="3"/>
      <c r="G49" s="3">
        <v>4</v>
      </c>
      <c r="H49" s="3"/>
      <c r="I49" s="3"/>
      <c r="J49" s="3"/>
      <c r="K49" s="3"/>
      <c r="L49" s="3">
        <v>0.5</v>
      </c>
      <c r="M49" s="3">
        <v>2</v>
      </c>
      <c r="N49" s="3"/>
      <c r="O49" s="3"/>
      <c r="P49" s="3"/>
      <c r="Q49" s="3"/>
      <c r="R49" s="3"/>
      <c r="S49" s="3"/>
    </row>
    <row r="50" spans="1:19" ht="12.75">
      <c r="A50" s="2" t="s">
        <v>42</v>
      </c>
      <c r="B50" s="3"/>
      <c r="C50" s="3"/>
      <c r="D50" s="3"/>
      <c r="E50" s="3"/>
      <c r="F50" s="3"/>
      <c r="G50" s="3">
        <v>10</v>
      </c>
      <c r="H50" s="3"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2" t="s">
        <v>61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347</v>
      </c>
      <c r="S51" s="3">
        <v>46</v>
      </c>
    </row>
    <row r="52" spans="1:19" ht="12.75">
      <c r="A52" s="2" t="s">
        <v>43</v>
      </c>
      <c r="B52" s="3"/>
      <c r="C52" s="3"/>
      <c r="D52" s="3"/>
      <c r="E52" s="3"/>
      <c r="F52" s="3"/>
      <c r="G52" s="3"/>
      <c r="H52" s="3"/>
      <c r="I52" s="3">
        <v>29</v>
      </c>
      <c r="J52" s="3">
        <v>70</v>
      </c>
      <c r="K52" s="3">
        <v>64</v>
      </c>
      <c r="L52" s="3">
        <v>69</v>
      </c>
      <c r="M52" s="3">
        <v>58</v>
      </c>
      <c r="N52" s="3">
        <v>57</v>
      </c>
      <c r="O52" s="3">
        <v>51</v>
      </c>
      <c r="P52" s="3">
        <v>80</v>
      </c>
      <c r="Q52" s="3">
        <v>51</v>
      </c>
      <c r="R52" s="3">
        <v>25</v>
      </c>
      <c r="S52" s="3">
        <v>22</v>
      </c>
    </row>
    <row r="53" spans="1:19" ht="12.75">
      <c r="A53" s="2" t="s">
        <v>44</v>
      </c>
      <c r="B53" s="3"/>
      <c r="C53" s="3"/>
      <c r="D53" s="3"/>
      <c r="E53" s="3"/>
      <c r="F53" s="3"/>
      <c r="G53" s="3"/>
      <c r="H53" s="3"/>
      <c r="I53" s="3">
        <v>12</v>
      </c>
      <c r="J53" s="3">
        <v>10</v>
      </c>
      <c r="K53" s="3">
        <v>32</v>
      </c>
      <c r="L53" s="3">
        <v>65</v>
      </c>
      <c r="M53" s="3">
        <v>34</v>
      </c>
      <c r="N53" s="3">
        <v>38</v>
      </c>
      <c r="O53" s="3">
        <v>34</v>
      </c>
      <c r="P53" s="3">
        <v>12</v>
      </c>
      <c r="Q53" s="3">
        <v>14</v>
      </c>
      <c r="R53" s="3">
        <v>1</v>
      </c>
      <c r="S53" s="3">
        <v>1</v>
      </c>
    </row>
    <row r="54" spans="1:19" ht="12.75">
      <c r="A54" s="2" t="s">
        <v>45</v>
      </c>
      <c r="B54" s="3"/>
      <c r="C54" s="3"/>
      <c r="D54" s="3"/>
      <c r="E54" s="3"/>
      <c r="F54" s="3"/>
      <c r="G54" s="3"/>
      <c r="H54" s="3"/>
      <c r="I54" s="3">
        <v>9</v>
      </c>
      <c r="J54" s="3">
        <v>3</v>
      </c>
      <c r="K54" s="3">
        <v>10</v>
      </c>
      <c r="L54" s="3">
        <v>14</v>
      </c>
      <c r="M54" s="3">
        <v>12</v>
      </c>
      <c r="N54" s="3">
        <v>12</v>
      </c>
      <c r="O54" s="3">
        <v>10</v>
      </c>
      <c r="P54" s="3">
        <v>6</v>
      </c>
      <c r="Q54" s="3">
        <v>4</v>
      </c>
      <c r="R54" s="3">
        <v>1</v>
      </c>
      <c r="S54" s="3">
        <v>0</v>
      </c>
    </row>
    <row r="55" spans="1:19" ht="12.75">
      <c r="A55" s="2" t="s">
        <v>46</v>
      </c>
      <c r="B55" s="3"/>
      <c r="C55" s="3"/>
      <c r="D55" s="3"/>
      <c r="E55" s="3"/>
      <c r="F55" s="3"/>
      <c r="G55" s="3"/>
      <c r="H55" s="3"/>
      <c r="I55" s="3">
        <v>6</v>
      </c>
      <c r="J55" s="3">
        <v>12</v>
      </c>
      <c r="K55" s="3">
        <v>11</v>
      </c>
      <c r="L55" s="3">
        <v>6</v>
      </c>
      <c r="M55" s="3">
        <v>12</v>
      </c>
      <c r="N55" s="3">
        <v>13</v>
      </c>
      <c r="O55" s="3">
        <v>19</v>
      </c>
      <c r="P55" s="3">
        <v>5</v>
      </c>
      <c r="Q55" s="3">
        <v>6</v>
      </c>
      <c r="R55" s="3">
        <v>1</v>
      </c>
      <c r="S55" s="3">
        <v>0</v>
      </c>
    </row>
    <row r="56" spans="1:19" ht="12.75">
      <c r="A56" s="2" t="s">
        <v>47</v>
      </c>
      <c r="B56" s="3"/>
      <c r="C56" s="3"/>
      <c r="D56" s="3"/>
      <c r="E56" s="3"/>
      <c r="F56" s="3"/>
      <c r="G56" s="3"/>
      <c r="H56" s="3"/>
      <c r="I56" s="3">
        <v>4</v>
      </c>
      <c r="J56" s="3">
        <v>4</v>
      </c>
      <c r="K56" s="3">
        <v>4</v>
      </c>
      <c r="L56" s="3">
        <v>3</v>
      </c>
      <c r="M56" s="3">
        <v>1</v>
      </c>
      <c r="N56" s="3">
        <v>4</v>
      </c>
      <c r="O56" s="3">
        <v>8</v>
      </c>
      <c r="P56" s="3"/>
      <c r="Q56" s="3"/>
      <c r="R56" s="3"/>
      <c r="S56" s="3"/>
    </row>
    <row r="57" spans="1:19" ht="12.75">
      <c r="A57" s="2" t="s">
        <v>48</v>
      </c>
      <c r="B57" s="3"/>
      <c r="C57" s="3"/>
      <c r="D57" s="3"/>
      <c r="E57" s="3"/>
      <c r="F57" s="3"/>
      <c r="G57" s="3"/>
      <c r="H57" s="3"/>
      <c r="I57" s="3">
        <v>1</v>
      </c>
      <c r="J57" s="3">
        <v>2</v>
      </c>
      <c r="K57" s="3">
        <v>0.1</v>
      </c>
      <c r="L57" s="3">
        <v>1</v>
      </c>
      <c r="M57" s="3">
        <v>0.5</v>
      </c>
      <c r="N57" s="3">
        <v>0.5</v>
      </c>
      <c r="O57" s="3"/>
      <c r="P57" s="3">
        <v>1</v>
      </c>
      <c r="Q57" s="3">
        <v>0.3</v>
      </c>
      <c r="R57" s="3"/>
      <c r="S57" s="3"/>
    </row>
    <row r="58" spans="1:19" ht="12.75">
      <c r="A58" s="2" t="s">
        <v>49</v>
      </c>
      <c r="B58" s="3"/>
      <c r="C58" s="3"/>
      <c r="D58" s="3"/>
      <c r="E58" s="3"/>
      <c r="F58" s="3"/>
      <c r="G58" s="3"/>
      <c r="H58" s="3"/>
      <c r="I58" s="3">
        <v>1</v>
      </c>
      <c r="J58" s="3">
        <v>5</v>
      </c>
      <c r="K58" s="3"/>
      <c r="L58" s="3">
        <v>1</v>
      </c>
      <c r="M58" s="3">
        <v>2</v>
      </c>
      <c r="N58" s="3">
        <v>2</v>
      </c>
      <c r="O58" s="3"/>
      <c r="P58" s="3">
        <v>18</v>
      </c>
      <c r="Q58" s="3">
        <v>0.4</v>
      </c>
      <c r="R58" s="3">
        <v>1</v>
      </c>
      <c r="S58" s="3"/>
    </row>
    <row r="59" spans="1:19" ht="12.7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3">
        <v>2</v>
      </c>
      <c r="K59" s="3">
        <v>1</v>
      </c>
      <c r="L59" s="3">
        <v>2</v>
      </c>
      <c r="M59" s="3">
        <v>2</v>
      </c>
      <c r="N59" s="3">
        <v>2</v>
      </c>
      <c r="O59" s="3"/>
      <c r="P59" s="3">
        <v>2</v>
      </c>
      <c r="Q59" s="3">
        <v>26</v>
      </c>
      <c r="R59" s="3">
        <v>22</v>
      </c>
      <c r="S59" s="3">
        <v>52</v>
      </c>
    </row>
    <row r="60" spans="1:19" ht="12.75">
      <c r="A60" s="2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9</v>
      </c>
      <c r="Q60" s="3">
        <v>9</v>
      </c>
      <c r="R60" s="3">
        <v>2</v>
      </c>
      <c r="S60" s="3">
        <v>3</v>
      </c>
    </row>
    <row r="61" spans="1:19" ht="12.75">
      <c r="A61" s="2" t="s">
        <v>52</v>
      </c>
      <c r="B61" s="3"/>
      <c r="C61" s="3"/>
      <c r="D61" s="3"/>
      <c r="E61" s="3"/>
      <c r="F61" s="3"/>
      <c r="G61" s="3"/>
      <c r="H61" s="3"/>
      <c r="I61" s="3">
        <v>2</v>
      </c>
      <c r="J61" s="3">
        <v>4</v>
      </c>
      <c r="K61" s="3">
        <v>4</v>
      </c>
      <c r="L61" s="3">
        <v>2</v>
      </c>
      <c r="M61" s="3"/>
      <c r="N61" s="3"/>
      <c r="O61" s="3"/>
      <c r="P61" s="3"/>
      <c r="Q61" s="3"/>
      <c r="R61" s="3">
        <v>0</v>
      </c>
      <c r="S61" s="3"/>
    </row>
    <row r="62" spans="1:19" ht="12.75">
      <c r="A62" s="2" t="s">
        <v>56</v>
      </c>
      <c r="B62" s="3"/>
      <c r="C62" s="3"/>
      <c r="D62" s="3"/>
      <c r="E62" s="3"/>
      <c r="F62" s="3"/>
      <c r="G62" s="3"/>
      <c r="H62" s="3"/>
      <c r="I62" s="3"/>
      <c r="J62" s="3">
        <v>6</v>
      </c>
      <c r="K62" s="3">
        <v>7</v>
      </c>
      <c r="L62" s="3">
        <v>3</v>
      </c>
      <c r="M62" s="3">
        <v>1</v>
      </c>
      <c r="N62" s="3"/>
      <c r="O62" s="3"/>
      <c r="P62" s="3"/>
      <c r="Q62" s="3"/>
      <c r="R62" s="3"/>
      <c r="S62" s="3"/>
    </row>
    <row r="63" spans="1:19" ht="12.75">
      <c r="A63" s="2" t="s">
        <v>53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>
        <v>60</v>
      </c>
      <c r="M63" s="3">
        <v>73</v>
      </c>
      <c r="N63" s="3">
        <v>22</v>
      </c>
      <c r="O63" s="3">
        <v>30</v>
      </c>
      <c r="P63" s="3">
        <v>18</v>
      </c>
      <c r="Q63" s="3">
        <v>18</v>
      </c>
      <c r="R63" s="3">
        <v>4</v>
      </c>
      <c r="S63" s="3">
        <v>28</v>
      </c>
    </row>
    <row r="64" spans="1:19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2" t="s">
        <v>54</v>
      </c>
      <c r="B65" s="3">
        <f aca="true" t="shared" si="0" ref="B65:P65">SUM(B10:B64)</f>
        <v>212623</v>
      </c>
      <c r="C65" s="3">
        <f t="shared" si="0"/>
        <v>146031</v>
      </c>
      <c r="D65" s="3">
        <f t="shared" si="0"/>
        <v>148459</v>
      </c>
      <c r="E65" s="3">
        <f t="shared" si="0"/>
        <v>152672</v>
      </c>
      <c r="F65" s="3">
        <f t="shared" si="0"/>
        <v>187951</v>
      </c>
      <c r="G65" s="3">
        <f t="shared" si="0"/>
        <v>187194</v>
      </c>
      <c r="H65" s="3">
        <f t="shared" si="0"/>
        <v>120283</v>
      </c>
      <c r="I65" s="3">
        <f t="shared" si="0"/>
        <v>119068</v>
      </c>
      <c r="J65" s="3">
        <f t="shared" si="0"/>
        <v>150681</v>
      </c>
      <c r="K65" s="3">
        <f t="shared" si="0"/>
        <v>156879.1</v>
      </c>
      <c r="L65" s="3">
        <f t="shared" si="0"/>
        <v>186396.5</v>
      </c>
      <c r="M65" s="3">
        <f t="shared" si="0"/>
        <v>141865.5</v>
      </c>
      <c r="N65" s="3">
        <f t="shared" si="0"/>
        <v>79167.5</v>
      </c>
      <c r="O65" s="3">
        <f t="shared" si="0"/>
        <v>157270</v>
      </c>
      <c r="P65" s="3">
        <f t="shared" si="0"/>
        <v>176662</v>
      </c>
      <c r="Q65" s="3">
        <f>SUM(Q10:Q64)</f>
        <v>143945.69999999998</v>
      </c>
      <c r="R65" s="3">
        <f>SUM(R10:R63)</f>
        <v>107326</v>
      </c>
      <c r="S65" s="3">
        <f>SUM(S10:S64)</f>
        <v>95538</v>
      </c>
    </row>
  </sheetData>
  <sheetProtection/>
  <printOptions/>
  <pageMargins left="0.75" right="0.75" top="1" bottom="1" header="0.5" footer="0.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u13207</dc:creator>
  <cp:keywords/>
  <dc:description/>
  <cp:lastModifiedBy> </cp:lastModifiedBy>
  <cp:lastPrinted>2009-01-13T06:29:47Z</cp:lastPrinted>
  <dcterms:created xsi:type="dcterms:W3CDTF">2006-01-19T09:36:03Z</dcterms:created>
  <dcterms:modified xsi:type="dcterms:W3CDTF">2009-10-27T09:37:51Z</dcterms:modified>
  <cp:category/>
  <cp:version/>
  <cp:contentType/>
  <cp:contentStatus/>
</cp:coreProperties>
</file>